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2285"/>
  </bookViews>
  <sheets>
    <sheet name="CXP MARZO 2017 (3)" sheetId="1" r:id="rId1"/>
  </sheets>
  <definedNames>
    <definedName name="_xlnm.Print_Area" localSheetId="0">'CXP MARZO 2017 (3)'!$A$1:$B$71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/>
  <c r="B69"/>
</calcChain>
</file>

<file path=xl/sharedStrings.xml><?xml version="1.0" encoding="utf-8"?>
<sst xmlns="http://schemas.openxmlformats.org/spreadsheetml/2006/main" count="60" uniqueCount="60">
  <si>
    <t xml:space="preserve">DIRECCION DE INFORMACION Y DEFENSA DE LOS AFILIADOS A LA SEGURIDAD SOCIAL </t>
  </si>
  <si>
    <t>DIDA</t>
  </si>
  <si>
    <t>ESTADO DE CUENTAS DE SUPLIDORES</t>
  </si>
  <si>
    <t>01 AL 31 DE MARZO 2017</t>
  </si>
  <si>
    <t>VALORES RD$</t>
  </si>
  <si>
    <t>PROVEEDOR</t>
  </si>
  <si>
    <t>MONTO RD$</t>
  </si>
  <si>
    <t>AGENCIA DE VIAJE MILENA TOURS</t>
  </si>
  <si>
    <t>AGUA PLANETA AZUL</t>
  </si>
  <si>
    <t>ALARMA AAA</t>
  </si>
  <si>
    <t>ALTICE HISPANIOLA</t>
  </si>
  <si>
    <t>APS AUTO PARKING</t>
  </si>
  <si>
    <t>ASVALSOPH INVESTMENTS</t>
  </si>
  <si>
    <t>CARVAJAL BUS</t>
  </si>
  <si>
    <t>CASA CUEVAS</t>
  </si>
  <si>
    <t>CECOMSA</t>
  </si>
  <si>
    <t>CIRCUITO MERENGUE</t>
  </si>
  <si>
    <t>CLINICA DOCTOR RUBEN DARIO SRL</t>
  </si>
  <si>
    <t>COMERCIALES GABO</t>
  </si>
  <si>
    <t>CONS. ENERGETICO PUNTA CANA</t>
  </si>
  <si>
    <t>CVML MARKETING AGENCY</t>
  </si>
  <si>
    <t>EDEESTE</t>
  </si>
  <si>
    <t>EDENORTE</t>
  </si>
  <si>
    <t>EDESUR</t>
  </si>
  <si>
    <t>EDITORA DEL CARIBE</t>
  </si>
  <si>
    <t>EDITORA LISTIN DIARIO</t>
  </si>
  <si>
    <t>EDITORIAL ARIANNA</t>
  </si>
  <si>
    <t>F&amp;G OFFICE SOLUTION, SRL</t>
  </si>
  <si>
    <t>GRUPO COMTA S.A</t>
  </si>
  <si>
    <t>HECHO EN CASA</t>
  </si>
  <si>
    <t>HOTEL MARIA MONTEZ</t>
  </si>
  <si>
    <t>HORESPA  SERVICE</t>
  </si>
  <si>
    <t>HUNTER DEL CARIBE</t>
  </si>
  <si>
    <t>INHELTEK, SRL</t>
  </si>
  <si>
    <t>INTER RADIO GROUP SRL, La Grande  FM</t>
  </si>
  <si>
    <t>IQTEK SOLUTION</t>
  </si>
  <si>
    <t>JESUS M. ESPINAL CALDERA</t>
  </si>
  <si>
    <t>JEWARETECH SOLUTIONS, SRL</t>
  </si>
  <si>
    <t>JOAQUIN ROMERO COMERCIAL</t>
  </si>
  <si>
    <t>JULIVIOT FLORISTERIA</t>
  </si>
  <si>
    <t>LISANGA SRL</t>
  </si>
  <si>
    <t>MIOLAN &amp; ASOC.</t>
  </si>
  <si>
    <t>MULTICOMPUTOS</t>
  </si>
  <si>
    <t>NATIVIDAD REYNOSO</t>
  </si>
  <si>
    <t>OPTIC</t>
  </si>
  <si>
    <t xml:space="preserve">RADHAMES PEREZ CARVAJAL </t>
  </si>
  <si>
    <t>REFRICENTRO INTERNACIONAL SRL</t>
  </si>
  <si>
    <t>RENVALL</t>
  </si>
  <si>
    <t>SCHEREZADE</t>
  </si>
  <si>
    <t>SEGO</t>
  </si>
  <si>
    <t>SERVICENTRO MARMOLEJOS</t>
  </si>
  <si>
    <t>SYNTES</t>
  </si>
  <si>
    <t>STACCATO</t>
  </si>
  <si>
    <t>SUPLITODO TINTOR SRL.</t>
  </si>
  <si>
    <t>TELERADIO AMERICA</t>
  </si>
  <si>
    <t xml:space="preserve">TRANSPORTE BLANCO </t>
  </si>
  <si>
    <t>TRICOM</t>
  </si>
  <si>
    <t>VALERIO HUMBERTO ROCHITT</t>
  </si>
  <si>
    <t xml:space="preserve">TOTAL </t>
  </si>
  <si>
    <t>TOTAL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</si>
</sst>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3" fillId="0" borderId="0" xfId="0" applyFont="1"/>
    <xf numFmtId="0" fontId="5" fillId="0" borderId="0" xfId="0" applyFont="1"/>
    <xf numFmtId="0" fontId="6" fillId="3" borderId="2" xfId="2" applyFont="1" applyFill="1" applyBorder="1" applyAlignment="1">
      <alignment horizontal="center"/>
    </xf>
    <xf numFmtId="43" fontId="6" fillId="3" borderId="2" xfId="3" applyFont="1" applyFill="1" applyBorder="1" applyAlignment="1">
      <alignment horizontal="center"/>
    </xf>
    <xf numFmtId="0" fontId="7" fillId="3" borderId="0" xfId="2" applyFont="1" applyFill="1"/>
    <xf numFmtId="0" fontId="7" fillId="0" borderId="0" xfId="2" applyFont="1" applyFill="1" applyBorder="1" applyAlignment="1"/>
    <xf numFmtId="43" fontId="6" fillId="3" borderId="0" xfId="3" applyFont="1" applyFill="1" applyBorder="1" applyAlignment="1">
      <alignment horizontal="center"/>
    </xf>
    <xf numFmtId="4" fontId="7" fillId="0" borderId="0" xfId="4" applyNumberFormat="1" applyFont="1" applyFill="1" applyBorder="1" applyAlignment="1"/>
    <xf numFmtId="0" fontId="7" fillId="2" borderId="0" xfId="2" applyFont="1" applyFill="1" applyBorder="1" applyAlignment="1"/>
    <xf numFmtId="4" fontId="7" fillId="2" borderId="0" xfId="4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/>
    <xf numFmtId="49" fontId="7" fillId="2" borderId="0" xfId="0" applyNumberFormat="1" applyFont="1" applyFill="1" applyBorder="1" applyAlignment="1">
      <alignment horizontal="left"/>
    </xf>
    <xf numFmtId="4" fontId="7" fillId="2" borderId="0" xfId="0" applyNumberFormat="1" applyFont="1" applyFill="1" applyBorder="1" applyAlignment="1"/>
    <xf numFmtId="0" fontId="7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/>
    <xf numFmtId="4" fontId="8" fillId="0" borderId="0" xfId="4" applyNumberFormat="1" applyFont="1" applyFill="1" applyBorder="1" applyAlignment="1"/>
    <xf numFmtId="0" fontId="7" fillId="3" borderId="0" xfId="2" applyFont="1" applyFill="1" applyBorder="1" applyAlignment="1"/>
    <xf numFmtId="164" fontId="7" fillId="3" borderId="0" xfId="1" applyFont="1" applyFill="1" applyBorder="1"/>
    <xf numFmtId="0" fontId="9" fillId="3" borderId="3" xfId="2" applyFont="1" applyFill="1" applyBorder="1" applyAlignment="1">
      <alignment horizontal="center"/>
    </xf>
    <xf numFmtId="44" fontId="9" fillId="3" borderId="1" xfId="4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_CUENTAS POR PAGAR MAYO 2015 DIDA" xfId="3"/>
    <cellStyle name="Moneda_CUENTAS POR PAGAR MAYO 2015 DIDA" xfId="4"/>
    <cellStyle name="Normal" xfId="0" builtinId="0"/>
    <cellStyle name="Normal_CUENTAS POR PAGAR MAYO 2015 DID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1765300</xdr:colOff>
      <xdr:row>0</xdr:row>
      <xdr:rowOff>124883</xdr:rowOff>
    </xdr:from>
    <xdr:ext cx="1851025" cy="1581150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65300" y="124883"/>
          <a:ext cx="1851025" cy="158115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71"/>
  <sheetViews>
    <sheetView tabSelected="1" view="pageBreakPreview" zoomScale="90" zoomScaleNormal="50" zoomScaleSheetLayoutView="90" workbookViewId="0">
      <selection activeCell="E1" sqref="E1"/>
    </sheetView>
  </sheetViews>
  <sheetFormatPr baseColWidth="10" defaultRowHeight="15"/>
  <cols>
    <col min="1" max="1" width="53.140625" bestFit="1" customWidth="1"/>
    <col min="2" max="2" width="29.140625" bestFit="1" customWidth="1"/>
  </cols>
  <sheetData>
    <row r="10" spans="1:2" s="2" customFormat="1" ht="44.25" customHeight="1">
      <c r="A10" s="23" t="s">
        <v>0</v>
      </c>
      <c r="B10" s="23"/>
    </row>
    <row r="11" spans="1:2" s="2" customFormat="1" ht="18.75">
      <c r="A11" s="24" t="s">
        <v>1</v>
      </c>
      <c r="B11" s="24"/>
    </row>
    <row r="12" spans="1:2" s="2" customFormat="1" ht="18.75">
      <c r="A12" s="24" t="s">
        <v>2</v>
      </c>
      <c r="B12" s="24"/>
    </row>
    <row r="13" spans="1:2" s="2" customFormat="1" ht="18.75">
      <c r="A13" s="24" t="s">
        <v>3</v>
      </c>
      <c r="B13" s="24"/>
    </row>
    <row r="14" spans="1:2" s="2" customFormat="1" ht="18.75">
      <c r="A14" s="24" t="s">
        <v>4</v>
      </c>
      <c r="B14" s="24"/>
    </row>
    <row r="15" spans="1:2" ht="18.75">
      <c r="A15" s="3"/>
      <c r="B15" s="3"/>
    </row>
    <row r="17" spans="1:2" s="6" customFormat="1" ht="39.75" customHeight="1">
      <c r="A17" s="4" t="s">
        <v>5</v>
      </c>
      <c r="B17" s="5" t="s">
        <v>6</v>
      </c>
    </row>
    <row r="18" spans="1:2" s="6" customFormat="1" ht="18.75">
      <c r="A18" s="7" t="s">
        <v>7</v>
      </c>
      <c r="B18" s="8"/>
    </row>
    <row r="19" spans="1:2" ht="20.100000000000001" customHeight="1">
      <c r="A19" s="7" t="s">
        <v>8</v>
      </c>
      <c r="B19" s="9">
        <v>6384</v>
      </c>
    </row>
    <row r="20" spans="1:2" ht="20.100000000000001" customHeight="1">
      <c r="A20" s="7" t="s">
        <v>9</v>
      </c>
      <c r="B20" s="9"/>
    </row>
    <row r="21" spans="1:2" s="1" customFormat="1" ht="20.100000000000001" customHeight="1">
      <c r="A21" s="7" t="s">
        <v>10</v>
      </c>
      <c r="B21" s="9">
        <v>3285.41</v>
      </c>
    </row>
    <row r="22" spans="1:2" s="1" customFormat="1" ht="20.100000000000001" customHeight="1">
      <c r="A22" s="7" t="s">
        <v>11</v>
      </c>
      <c r="B22" s="9"/>
    </row>
    <row r="23" spans="1:2" s="1" customFormat="1" ht="20.100000000000001" customHeight="1">
      <c r="A23" s="7" t="s">
        <v>12</v>
      </c>
      <c r="B23" s="9">
        <v>49000</v>
      </c>
    </row>
    <row r="24" spans="1:2" s="1" customFormat="1" ht="20.100000000000001" customHeight="1">
      <c r="A24" s="7" t="s">
        <v>13</v>
      </c>
      <c r="B24" s="9">
        <v>7500</v>
      </c>
    </row>
    <row r="25" spans="1:2" s="1" customFormat="1" ht="20.100000000000001" customHeight="1">
      <c r="A25" s="7" t="s">
        <v>14</v>
      </c>
      <c r="B25" s="9">
        <v>66264.98</v>
      </c>
    </row>
    <row r="26" spans="1:2" s="1" customFormat="1" ht="20.100000000000001" customHeight="1">
      <c r="A26" s="7" t="s">
        <v>15</v>
      </c>
      <c r="B26" s="9">
        <v>2088</v>
      </c>
    </row>
    <row r="27" spans="1:2" s="1" customFormat="1" ht="20.100000000000001" customHeight="1">
      <c r="A27" s="7" t="s">
        <v>16</v>
      </c>
      <c r="B27" s="9"/>
    </row>
    <row r="28" spans="1:2" s="1" customFormat="1" ht="20.100000000000001" customHeight="1">
      <c r="A28" s="10" t="s">
        <v>17</v>
      </c>
      <c r="B28" s="11">
        <v>29305.599999999999</v>
      </c>
    </row>
    <row r="29" spans="1:2" s="1" customFormat="1" ht="20.100000000000001" customHeight="1">
      <c r="A29" s="7" t="s">
        <v>18</v>
      </c>
      <c r="B29" s="9">
        <v>192871</v>
      </c>
    </row>
    <row r="30" spans="1:2" s="1" customFormat="1" ht="20.100000000000001" customHeight="1">
      <c r="A30" s="10" t="s">
        <v>19</v>
      </c>
      <c r="B30" s="11">
        <v>1776.18</v>
      </c>
    </row>
    <row r="31" spans="1:2" s="1" customFormat="1" ht="20.100000000000001" customHeight="1">
      <c r="A31" s="10" t="s">
        <v>20</v>
      </c>
      <c r="B31" s="11"/>
    </row>
    <row r="32" spans="1:2" s="1" customFormat="1" ht="20.100000000000001" customHeight="1">
      <c r="A32" s="7" t="s">
        <v>21</v>
      </c>
      <c r="B32" s="9">
        <v>58559.93</v>
      </c>
    </row>
    <row r="33" spans="1:2" s="1" customFormat="1" ht="20.100000000000001" customHeight="1">
      <c r="A33" s="10" t="s">
        <v>22</v>
      </c>
      <c r="B33" s="11">
        <v>29849.08</v>
      </c>
    </row>
    <row r="34" spans="1:2" s="1" customFormat="1" ht="20.100000000000001" customHeight="1">
      <c r="A34" s="10" t="s">
        <v>23</v>
      </c>
      <c r="B34" s="11">
        <v>11189.94</v>
      </c>
    </row>
    <row r="35" spans="1:2" s="1" customFormat="1" ht="20.100000000000001" customHeight="1">
      <c r="A35" s="10" t="s">
        <v>24</v>
      </c>
      <c r="B35" s="11"/>
    </row>
    <row r="36" spans="1:2" s="1" customFormat="1" ht="20.100000000000001" customHeight="1">
      <c r="A36" s="10" t="s">
        <v>25</v>
      </c>
      <c r="B36" s="11"/>
    </row>
    <row r="37" spans="1:2" s="1" customFormat="1" ht="20.100000000000001" customHeight="1">
      <c r="A37" s="10" t="s">
        <v>26</v>
      </c>
      <c r="B37" s="11"/>
    </row>
    <row r="38" spans="1:2" s="1" customFormat="1" ht="20.100000000000001" customHeight="1">
      <c r="A38" s="7" t="s">
        <v>27</v>
      </c>
      <c r="B38" s="9">
        <v>118790</v>
      </c>
    </row>
    <row r="39" spans="1:2" s="1" customFormat="1" ht="20.100000000000001" customHeight="1">
      <c r="A39" s="7" t="s">
        <v>28</v>
      </c>
      <c r="B39" s="9">
        <v>25199.99</v>
      </c>
    </row>
    <row r="40" spans="1:2" s="1" customFormat="1" ht="20.100000000000001" customHeight="1">
      <c r="A40" s="7" t="s">
        <v>29</v>
      </c>
      <c r="B40" s="9"/>
    </row>
    <row r="41" spans="1:2" s="1" customFormat="1" ht="20.100000000000001" customHeight="1">
      <c r="A41" s="7" t="s">
        <v>30</v>
      </c>
      <c r="B41" s="9">
        <v>49580</v>
      </c>
    </row>
    <row r="42" spans="1:2" s="1" customFormat="1" ht="20.100000000000001" customHeight="1">
      <c r="A42" s="7" t="s">
        <v>31</v>
      </c>
      <c r="B42" s="9">
        <v>40000</v>
      </c>
    </row>
    <row r="43" spans="1:2" s="1" customFormat="1" ht="20.100000000000001" customHeight="1">
      <c r="A43" s="12" t="s">
        <v>32</v>
      </c>
      <c r="B43" s="13">
        <v>10185</v>
      </c>
    </row>
    <row r="44" spans="1:2" s="1" customFormat="1" ht="20.100000000000001" customHeight="1">
      <c r="A44" s="14" t="s">
        <v>33</v>
      </c>
      <c r="B44" s="15">
        <v>7870.6</v>
      </c>
    </row>
    <row r="45" spans="1:2" s="1" customFormat="1" ht="20.100000000000001" customHeight="1">
      <c r="A45" s="7" t="s">
        <v>34</v>
      </c>
      <c r="B45" s="9">
        <v>45135</v>
      </c>
    </row>
    <row r="46" spans="1:2" s="1" customFormat="1" ht="20.100000000000001" customHeight="1">
      <c r="A46" s="7" t="s">
        <v>35</v>
      </c>
      <c r="B46" s="9">
        <v>413346.1</v>
      </c>
    </row>
    <row r="47" spans="1:2" s="1" customFormat="1" ht="20.100000000000001" customHeight="1">
      <c r="A47" s="7" t="s">
        <v>36</v>
      </c>
      <c r="B47" s="9">
        <v>15694.5</v>
      </c>
    </row>
    <row r="48" spans="1:2" s="1" customFormat="1" ht="20.100000000000001" customHeight="1">
      <c r="A48" s="7" t="s">
        <v>37</v>
      </c>
      <c r="B48" s="9"/>
    </row>
    <row r="49" spans="1:2" s="1" customFormat="1" ht="20.100000000000001" customHeight="1">
      <c r="A49" s="7" t="s">
        <v>38</v>
      </c>
      <c r="B49" s="9"/>
    </row>
    <row r="50" spans="1:2" s="1" customFormat="1" ht="20.100000000000001" customHeight="1">
      <c r="A50" s="7" t="s">
        <v>39</v>
      </c>
      <c r="B50" s="9">
        <v>4012</v>
      </c>
    </row>
    <row r="51" spans="1:2" s="1" customFormat="1" ht="20.100000000000001" customHeight="1">
      <c r="A51" s="7" t="s">
        <v>40</v>
      </c>
      <c r="B51" s="9">
        <v>25984.78</v>
      </c>
    </row>
    <row r="52" spans="1:2" s="1" customFormat="1" ht="20.100000000000001" customHeight="1">
      <c r="A52" s="7" t="s">
        <v>41</v>
      </c>
      <c r="B52" s="9">
        <v>102070</v>
      </c>
    </row>
    <row r="53" spans="1:2" s="1" customFormat="1" ht="20.100000000000001" customHeight="1">
      <c r="A53" s="7" t="s">
        <v>42</v>
      </c>
      <c r="B53" s="9">
        <v>2279217.38</v>
      </c>
    </row>
    <row r="54" spans="1:2" s="1" customFormat="1" ht="20.100000000000001" customHeight="1">
      <c r="A54" s="7" t="s">
        <v>43</v>
      </c>
      <c r="B54" s="9"/>
    </row>
    <row r="55" spans="1:2" s="1" customFormat="1" ht="20.100000000000001" customHeight="1">
      <c r="A55" s="16" t="s">
        <v>44</v>
      </c>
      <c r="B55" s="9">
        <v>136000</v>
      </c>
    </row>
    <row r="56" spans="1:2" s="1" customFormat="1" ht="20.100000000000001" customHeight="1">
      <c r="A56" s="7" t="s">
        <v>45</v>
      </c>
      <c r="B56" s="9">
        <v>70833.600000000006</v>
      </c>
    </row>
    <row r="57" spans="1:2" s="1" customFormat="1" ht="20.100000000000001" customHeight="1">
      <c r="A57" s="7" t="s">
        <v>46</v>
      </c>
      <c r="B57" s="9"/>
    </row>
    <row r="58" spans="1:2" s="1" customFormat="1" ht="20.100000000000001" customHeight="1">
      <c r="A58" s="7" t="s">
        <v>47</v>
      </c>
      <c r="B58" s="9">
        <v>22487.85</v>
      </c>
    </row>
    <row r="59" spans="1:2" s="1" customFormat="1" ht="20.100000000000001" customHeight="1">
      <c r="A59" s="7" t="s">
        <v>48</v>
      </c>
      <c r="B59" s="9">
        <v>20000.060000000001</v>
      </c>
    </row>
    <row r="60" spans="1:2" s="1" customFormat="1" ht="20.100000000000001" customHeight="1">
      <c r="A60" s="7" t="s">
        <v>49</v>
      </c>
      <c r="B60" s="9"/>
    </row>
    <row r="61" spans="1:2" s="1" customFormat="1" ht="20.100000000000001" customHeight="1">
      <c r="A61" s="10" t="s">
        <v>50</v>
      </c>
      <c r="B61" s="11">
        <v>0</v>
      </c>
    </row>
    <row r="62" spans="1:2" s="1" customFormat="1" ht="20.100000000000001" customHeight="1">
      <c r="A62" s="10" t="s">
        <v>51</v>
      </c>
      <c r="B62" s="11">
        <v>70261.919999999998</v>
      </c>
    </row>
    <row r="63" spans="1:2" s="1" customFormat="1" ht="20.100000000000001" customHeight="1">
      <c r="A63" s="7" t="s">
        <v>52</v>
      </c>
      <c r="B63" s="9">
        <v>171324.2</v>
      </c>
    </row>
    <row r="64" spans="1:2" s="1" customFormat="1" ht="20.100000000000001" customHeight="1">
      <c r="A64" s="7" t="s">
        <v>53</v>
      </c>
      <c r="B64" s="9">
        <v>26550</v>
      </c>
    </row>
    <row r="65" spans="1:2" s="1" customFormat="1" ht="20.100000000000001" customHeight="1">
      <c r="A65" s="7" t="s">
        <v>54</v>
      </c>
      <c r="B65" s="9"/>
    </row>
    <row r="66" spans="1:2" s="1" customFormat="1" ht="20.100000000000001" customHeight="1">
      <c r="A66" s="7" t="s">
        <v>55</v>
      </c>
      <c r="B66" s="9">
        <v>5382</v>
      </c>
    </row>
    <row r="67" spans="1:2" s="1" customFormat="1" ht="20.100000000000001" customHeight="1">
      <c r="A67" s="7" t="s">
        <v>56</v>
      </c>
      <c r="B67" s="9">
        <v>477452.63</v>
      </c>
    </row>
    <row r="68" spans="1:2" s="1" customFormat="1" ht="20.100000000000001" customHeight="1">
      <c r="A68" s="7" t="s">
        <v>57</v>
      </c>
      <c r="B68" s="9"/>
    </row>
    <row r="69" spans="1:2" s="1" customFormat="1" ht="20.100000000000001" customHeight="1">
      <c r="A69" s="17" t="s">
        <v>58</v>
      </c>
      <c r="B69" s="18">
        <f>SUM(B18:B68)</f>
        <v>4595451.7300000004</v>
      </c>
    </row>
    <row r="70" spans="1:2" s="1" customFormat="1" ht="20.100000000000001" customHeight="1">
      <c r="A70" s="19"/>
      <c r="B70" s="20"/>
    </row>
    <row r="71" spans="1:2" s="1" customFormat="1" ht="20.100000000000001" customHeight="1">
      <c r="A71" s="21" t="s">
        <v>59</v>
      </c>
      <c r="B71" s="22">
        <f>SUM(B19:B68)</f>
        <v>4595451.7300000004</v>
      </c>
    </row>
  </sheetData>
  <mergeCells count="5">
    <mergeCell ref="A10:B10"/>
    <mergeCell ref="A11:B11"/>
    <mergeCell ref="A12:B12"/>
    <mergeCell ref="A13:B13"/>
    <mergeCell ref="A14:B14"/>
  </mergeCells>
  <pageMargins left="1.1023622047244095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MARZO 2017 (3)</vt:lpstr>
      <vt:lpstr>'CXP MARZO 2017 (3)'!Área_de_impresión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2017-04-10T14:42:38Z</cp:lastPrinted>
  <dcterms:created xsi:type="dcterms:W3CDTF">2017-04-07T14:31:02Z</dcterms:created>
  <dcterms:modified xsi:type="dcterms:W3CDTF">2017-04-10T14:42:50Z</dcterms:modified>
</cp:coreProperties>
</file>